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defaultThemeVersion="166925"/>
  <mc:AlternateContent xmlns:mc="http://schemas.openxmlformats.org/markup-compatibility/2006">
    <mc:Choice Requires="x15">
      <x15ac:absPath xmlns:x15ac="http://schemas.microsoft.com/office/spreadsheetml/2010/11/ac" url="https://actionsh-my.sharepoint.com/personal/emily_reed_ash_org_uk/Documents/Resources/"/>
    </mc:Choice>
  </mc:AlternateContent>
  <xr:revisionPtr revIDLastSave="27" documentId="8_{3E1DEAA3-6F6B-9B41-973C-22A5E07F2783}" xr6:coauthVersionLast="47" xr6:coauthVersionMax="47" xr10:uidLastSave="{1D3FCDFB-1BB8-5647-A828-9641576359AF}"/>
  <bookViews>
    <workbookView xWindow="0" yWindow="500" windowWidth="28800" windowHeight="16380" activeTab="1" xr2:uid="{6568E207-8D1C-9F43-857F-C910321AD5FF}"/>
  </bookViews>
  <sheets>
    <sheet name="Instructions" sheetId="2" r:id="rId1"/>
    <sheet name="Table 1"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0" i="1" l="1"/>
  <c r="D29" i="1" l="1"/>
  <c r="E29" i="1"/>
  <c r="F29" i="1"/>
  <c r="G29" i="1"/>
  <c r="H29" i="1"/>
  <c r="I29" i="1"/>
  <c r="C29" i="1"/>
  <c r="J34" i="1" l="1"/>
  <c r="J33" i="1"/>
  <c r="J32" i="1"/>
  <c r="J26" i="1"/>
  <c r="J27" i="1"/>
  <c r="J28" i="1"/>
  <c r="J30" i="1"/>
  <c r="J25" i="1"/>
  <c r="J23" i="1"/>
  <c r="J22" i="1"/>
  <c r="J21" i="1"/>
  <c r="J20" i="1"/>
  <c r="J19" i="1"/>
  <c r="J9" i="1"/>
  <c r="J12" i="1"/>
  <c r="J13" i="1"/>
  <c r="J15" i="1"/>
  <c r="J16" i="1"/>
  <c r="D14" i="1"/>
  <c r="E14" i="1"/>
  <c r="F14" i="1"/>
  <c r="G14" i="1"/>
  <c r="H14" i="1"/>
  <c r="I14" i="1"/>
  <c r="C14" i="1"/>
  <c r="J29" i="1" l="1"/>
  <c r="J14" i="1"/>
</calcChain>
</file>

<file path=xl/sharedStrings.xml><?xml version="1.0" encoding="utf-8"?>
<sst xmlns="http://schemas.openxmlformats.org/spreadsheetml/2006/main" count="102" uniqueCount="83">
  <si>
    <t>Source</t>
  </si>
  <si>
    <t>ICB Totals</t>
  </si>
  <si>
    <t>LA 1</t>
  </si>
  <si>
    <t>LA 2</t>
  </si>
  <si>
    <t>LA 3</t>
  </si>
  <si>
    <t>LA 4</t>
  </si>
  <si>
    <t>LA 5</t>
  </si>
  <si>
    <t>LA 6</t>
  </si>
  <si>
    <t>https://ash.org.uk/resources/view/ash-ready-reckoner</t>
  </si>
  <si>
    <t xml:space="preserve">Instructions </t>
  </si>
  <si>
    <t>https://ash.org.uk/resources/view/economic-and-health-inequalities-dashboard</t>
  </si>
  <si>
    <t>Slide 4</t>
  </si>
  <si>
    <t xml:space="preserve">Adults who smoke </t>
  </si>
  <si>
    <t xml:space="preserve">Smoking prevalence </t>
  </si>
  <si>
    <t xml:space="preserve">Geographical inequalities </t>
  </si>
  <si>
    <t>https://fingertips.phe.org.uk/profile/tobacco-control/data#page/3/gid/1938132885/pat/6/par/E12000001/ati/402/are/E06000047/iid/92443/age/168/sex/4/cat/-1/ctp/-1/yrr/1/cid/4/tbm/1</t>
  </si>
  <si>
    <t xml:space="preserve">Slide 5 </t>
  </si>
  <si>
    <t>Slide 6</t>
  </si>
  <si>
    <t>Slide 7</t>
  </si>
  <si>
    <t>LA7</t>
  </si>
  <si>
    <t>Slide 8</t>
  </si>
  <si>
    <t xml:space="preserve">Smoking expenditure </t>
  </si>
  <si>
    <t>Slide 11</t>
  </si>
  <si>
    <t xml:space="preserve">Quits in Stop smoking services </t>
  </si>
  <si>
    <t xml:space="preserve">Directly from local authorities using mapping tool </t>
  </si>
  <si>
    <t>Public health time  (FTEs)</t>
  </si>
  <si>
    <t xml:space="preserve">Spend on tobacco control outside of services </t>
  </si>
  <si>
    <t>Download data set and use tab 3.2 to input quits per local authority into the spreadsheet or use information directly from LA services</t>
  </si>
  <si>
    <t xml:space="preserve">Use "Counties and UA" geographies for your region and compare areas for smoking prevalence in fingertips to identify local inequalities </t>
  </si>
  <si>
    <t>Use the ICB geography in fingertips to identify smoking prevalence in routine and manual occupations</t>
  </si>
  <si>
    <t>Use "counties and UA" geographies in your region in fingertips and add the counts for each local authority to the spreadsheet. This will give you an ICB total</t>
  </si>
  <si>
    <t>Download economic and health inequalities dashboard. Use the region_local area tab to find your local authorities. Input the numbers for domicillary care from the box marked "social care costs due to smoking" into the spreadsheet. This will give you an ICB total.</t>
  </si>
  <si>
    <t>Download economic and health inequalities dashboard. Use the region_local area tab to find your local authorities. Input the numbers for residential care from the box marked "social care costs due to smoking" into the spreadsheet. This will give you an ICB total.</t>
  </si>
  <si>
    <t>Download economic and health inequalities dashboard. Use the region_local area tab to find your local authorities. Input the numbers for people receiving informal care from the box marked "social care costs due to smoking" into the spreadsheet. This will give you an ICB total.</t>
  </si>
  <si>
    <t>Download economic and health inequalities dashboard. Use the region_local area tab to find your local authorities. Input the numbers for people with unmet care need from the box marked "social care costs due to smoking" into the spreadsheet. This will give you an ICB total.</t>
  </si>
  <si>
    <t xml:space="preserve">Download economic and health inequalities dashboard. Use the region_local area tab to find your region. The percentage of households in poverty in the region is in the box marked "poverty due to smoking". </t>
  </si>
  <si>
    <t>Download economic and health inequalities dashboard. Use the region_local area tab to find your local authorities. The estimated number of households in poverty in each local authority is in the box marked "poverty due to smoking". Add each to the spreadsheet, which will give an ICB total.</t>
  </si>
  <si>
    <t>Download economic and health inequalities dashboard. Use the region_local area tab to find your local authorities. The estimated number of adults in poverty in each local authority is in the box marked "poverty due to smoking". Add each to the spreadsheet, which will give an ICB total.</t>
  </si>
  <si>
    <t>Download economic and health inequalities dashboard. Use the region_local area tab to find your local authorities. The estimated number of children in poverty in each local authority is in the box marked "poverty due to smoking". Add each to the spreadsheet, which will give an ICB total.</t>
  </si>
  <si>
    <t>Download economic and health inequalities dashboard. Use the region_local area tab to find your local authorities. The estimated number of pensioners in poverty in each local authority is in the box marked "poverty due to smoking". Add each to the spreadsheet, which will give an ICB total.</t>
  </si>
  <si>
    <t>Download economic and health inequalities dashboard. Use the region_local area tab to find your local authorities. The estimated number of people out of work due to smoking is in the box marked "unemployment and loss of earnings due to smoking". Add each to the spreadsheet, which will give an ICB total.</t>
  </si>
  <si>
    <t>This will auto-complete from the rows above</t>
  </si>
  <si>
    <t xml:space="preserve">This will automatically give you an ICB total for funded residential and domicilliary care combined when the above two rows are filled in. </t>
  </si>
  <si>
    <t xml:space="preserve">Input information obtained directly from local authorities </t>
  </si>
  <si>
    <t>Guidance on using this document</t>
  </si>
  <si>
    <t>ASH Ready Reckoner 2022 - Action on Smoking and Health. Available from: https://ash.org.uk/resources/view/ash-ready-reckoner</t>
  </si>
  <si>
    <t>Economic and Health Inequalities Dashboard 2022 - Action on Smoking and Health. Available from: https://ash.org.uk/resources/view/economic-and-health-inequalities-dashboard</t>
  </si>
  <si>
    <t>Office for Health Improvement and Disparities. Public health profiles. 2023 https://fingertips.phe.org.uk © Crown copyright 2023</t>
  </si>
  <si>
    <t>Statistics on NHS Stop Smoking Services in England April 2021 to March 2022 - Data tables 2023. NHS Digital. https://digital.nhs.uk/data-and-information/publications/statistical/statistics-on-nhs-stop-smoking-services-in-england/april-2021-to-march-2022</t>
  </si>
  <si>
    <t xml:space="preserve">References that are required: </t>
  </si>
  <si>
    <t>Yellow boxes indicate figures which are used in the slideset. These will be indicated on the slides by square brackets.</t>
  </si>
  <si>
    <t>Download the economic and health inequalities dashboard from the link. Use the region_local area tab to find your local authorities. Smoking-related mortality is in the centre of the spreadsheet. Input the number of deaths for each local authority into the spreadsheet. This will give you an annual ICB average.</t>
  </si>
  <si>
    <t>https://fingertips.phe.org.uk/profile/tobacco-control/data#page/3/gid/1938132885/ati/221/iid/93382/age/183/sex/4/cat/-1/ctp/-1/yrr/1/cid/4/tbm/1</t>
  </si>
  <si>
    <t>https://fingertips.phe.org.uk/profile/tobacco-control/data#page/3/gid/1938132888/pat/6/par/E12000003/ati/402/are/E06000047/iid/93753/age/202/sex/4/cat/-1/ctp/-1/yrr/1/cid/4/tbm/1</t>
  </si>
  <si>
    <t xml:space="preserve">People out of work due to smoking </t>
  </si>
  <si>
    <t>Regional percentage of households in poverty once smoking expenditure taken into account</t>
  </si>
  <si>
    <t>Smoking households in poverty once smoking  expenditure taken into account</t>
  </si>
  <si>
    <t>Working-age adults in smoking households in poverty once smoking  expenditure taken into account</t>
  </si>
  <si>
    <t>Children in smoking households in poverty once smoking expenditure taken into account</t>
  </si>
  <si>
    <t>Pensioners  in smoking households in poverty once smoking  expenditure taken into account</t>
  </si>
  <si>
    <t>NHS costs due to smoking</t>
  </si>
  <si>
    <t>Social care costs due to smoking</t>
  </si>
  <si>
    <t>Lost Earnings and employment due to smoking</t>
  </si>
  <si>
    <t>Fire costs due to smoking</t>
  </si>
  <si>
    <t>Total costs due to smoking</t>
  </si>
  <si>
    <t>Funded domicillary care due to smoking</t>
  </si>
  <si>
    <t>Funded residential care due to smoking</t>
  </si>
  <si>
    <t xml:space="preserve">Total funded/residental care due to smoking </t>
  </si>
  <si>
    <t>Informal care due to smoking</t>
  </si>
  <si>
    <t>Unmet social care need due to smoking</t>
  </si>
  <si>
    <t>Prevalence in routine and manual occupations</t>
  </si>
  <si>
    <t>Smoking-related hospital admissions</t>
  </si>
  <si>
    <t xml:space="preserve">Smoking related mortality (2017-19) </t>
  </si>
  <si>
    <t>Download ready reckoner from the link. Go to the dashboard. Use the local area dropbox to add healthcare costs (in the box marked "healthcare costs due to smoking") for each local authority area to the spreadsheet. This will give you an ICB total.</t>
  </si>
  <si>
    <t>Download ready reckoner from the link. Go to the dashboard. Use the local area dropbox to add social care costs (in the box marked "social care costs due to smoking") for each local authority area to the spreadsheet. This will give you an ICB total.</t>
  </si>
  <si>
    <t>Download ready reckoner from the link. Go to the dashboard. Use the local area dropbox to add  lost earnings and employment costs (in the box marked "impact of smoking on productivity") for each local authority area to the spreadsheet. This will give you an ICB total.</t>
  </si>
  <si>
    <t>Download ready reckoner from the link. Go to the dashboard. Use the local area dropbox to add fire costs (in the box marked "fire costs due to smoking") for each local authority area to the spreadsheet. This will give you an ICB total.</t>
  </si>
  <si>
    <t xml:space="preserve">Download ready reckoner from the link. Go to the dashboard. Use the local area dropbox to add spending on tobacco (in the box on the left of the ready reckoner) for each local authority area to the spreadsheet. This will give you an ICB total. </t>
  </si>
  <si>
    <r>
      <rPr>
        <sz val="14"/>
        <color theme="1"/>
        <rFont val="Arial"/>
        <family val="2"/>
      </rPr>
      <t>Direct report from services, or:</t>
    </r>
    <r>
      <rPr>
        <u/>
        <sz val="14"/>
        <color theme="10"/>
        <rFont val="Arial"/>
        <family val="2"/>
      </rPr>
      <t xml:space="preserve"> https://digital.nhs.uk/data-and-information/publications/statistical/statistics-on-nhs-stop-smoking-services-in-england/april-2021-to-march-2022  </t>
    </r>
  </si>
  <si>
    <t xml:space="preserve">This spreadsheet supports the generic slide set for regional models of tobacco control. It supports the user in calculating figures for their areas using resources from ASH, Office for Health Improvement and Disparities (OHID) and NHS digital. </t>
  </si>
  <si>
    <t>https://ash.org.uk/resources/view/ash-icb-ready-reckoner</t>
  </si>
  <si>
    <t>Download the ICB ready reckoner from the link. Go to the dashboard and select your ICB. Estimated smoking numbers are on the centre left of the dashboard.</t>
  </si>
  <si>
    <t>Download the ICB ready reckoner from the link. Go to the dashboard and select your ICB. Estimated smoking prevalence is on the centre left of the dashboard.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</si>
</sst>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b/>
      <sz val="12"/>
      <color theme="1"/>
      <name val="Calibri"/>
      <family val="2"/>
      <scheme val="minor"/>
    </font>
    <font>
      <sz val="8"/>
      <name val="Calibri"/>
      <family val="2"/>
      <scheme val="minor"/>
    </font>
    <font>
      <u/>
      <sz val="12"/>
      <color theme="10"/>
      <name val="Calibri"/>
      <family val="2"/>
      <scheme val="minor"/>
    </font>
    <font>
      <b/>
      <sz val="20"/>
      <color theme="1"/>
      <name val="Arial"/>
      <family val="2"/>
    </font>
    <font>
      <sz val="12"/>
      <color theme="1"/>
      <name val="Arial"/>
      <family val="2"/>
    </font>
    <font>
      <sz val="14"/>
      <color theme="1"/>
      <name val="Arial"/>
      <family val="2"/>
    </font>
    <font>
      <b/>
      <sz val="14"/>
      <color theme="0"/>
      <name val="Arial"/>
      <family val="2"/>
    </font>
    <font>
      <b/>
      <sz val="14"/>
      <color theme="1"/>
      <name val="Arial"/>
      <family val="2"/>
    </font>
    <font>
      <u/>
      <sz val="14"/>
      <color theme="10"/>
      <name val="Arial"/>
      <family val="2"/>
    </font>
  </fonts>
  <fills count="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theme="1"/>
      </left>
      <right style="thin">
        <color theme="1"/>
      </right>
      <top style="thin">
        <color theme="1"/>
      </top>
      <bottom/>
      <diagonal/>
    </border>
    <border>
      <left style="thin">
        <color indexed="64"/>
      </left>
      <right/>
      <top/>
      <bottom style="thin">
        <color indexed="64"/>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diagonal/>
    </border>
    <border>
      <left/>
      <right/>
      <top style="thin">
        <color indexed="64"/>
      </top>
      <bottom/>
      <diagonal/>
    </border>
    <border>
      <left style="thin">
        <color theme="1"/>
      </left>
      <right/>
      <top style="thin">
        <color theme="1"/>
      </top>
      <bottom/>
      <diagonal/>
    </border>
    <border>
      <left style="thin">
        <color theme="1"/>
      </left>
      <right/>
      <top/>
      <bottom style="thin">
        <color theme="1"/>
      </bottom>
      <diagonal/>
    </border>
    <border>
      <left/>
      <right/>
      <top style="thin">
        <color theme="1"/>
      </top>
      <bottom style="thin">
        <color theme="1"/>
      </bottom>
      <diagonal/>
    </border>
    <border>
      <left/>
      <right/>
      <top/>
      <bottom style="thin">
        <color theme="1"/>
      </bottom>
      <diagonal/>
    </border>
    <border>
      <left/>
      <right style="thin">
        <color theme="1"/>
      </right>
      <top/>
      <bottom style="thin">
        <color theme="1"/>
      </bottom>
      <diagonal/>
    </border>
    <border>
      <left/>
      <right/>
      <top/>
      <bottom style="thin">
        <color indexed="64"/>
      </bottom>
      <diagonal/>
    </border>
    <border>
      <left style="thin">
        <color theme="1"/>
      </left>
      <right style="thin">
        <color theme="1"/>
      </right>
      <top style="thin">
        <color theme="1"/>
      </top>
      <bottom style="thin">
        <color indexed="64"/>
      </bottom>
      <diagonal/>
    </border>
    <border>
      <left style="thin">
        <color theme="1"/>
      </left>
      <right style="thin">
        <color theme="1"/>
      </right>
      <top style="thin">
        <color indexed="64"/>
      </top>
      <bottom style="thin">
        <color theme="1"/>
      </bottom>
      <diagonal/>
    </border>
  </borders>
  <cellStyleXfs count="2">
    <xf numFmtId="0" fontId="0" fillId="0" borderId="0"/>
    <xf numFmtId="0" fontId="3" fillId="0" borderId="0" applyNumberFormat="0" applyFill="0" applyBorder="0" applyAlignment="0" applyProtection="0"/>
  </cellStyleXfs>
  <cellXfs count="82">
    <xf numFmtId="0" fontId="0" fillId="0" borderId="0" xfId="0"/>
    <xf numFmtId="0" fontId="0" fillId="3" borderId="0" xfId="0" applyFill="1"/>
    <xf numFmtId="0" fontId="0" fillId="4" borderId="0" xfId="0" applyFill="1"/>
    <xf numFmtId="0" fontId="1" fillId="4" borderId="0" xfId="0" applyFont="1" applyFill="1"/>
    <xf numFmtId="0" fontId="1" fillId="0" borderId="0" xfId="0" applyFont="1"/>
    <xf numFmtId="0" fontId="1" fillId="3" borderId="0" xfId="0" applyFont="1" applyFill="1"/>
    <xf numFmtId="0" fontId="4" fillId="3" borderId="0" xfId="0" applyFont="1" applyFill="1"/>
    <xf numFmtId="0" fontId="5" fillId="3" borderId="0" xfId="0" applyFont="1" applyFill="1"/>
    <xf numFmtId="0" fontId="6" fillId="3" borderId="0" xfId="0" applyFont="1" applyFill="1"/>
    <xf numFmtId="0" fontId="6" fillId="3" borderId="0" xfId="0" applyFont="1" applyFill="1" applyAlignment="1">
      <alignment horizontal="left" indent="1"/>
    </xf>
    <xf numFmtId="0" fontId="7" fillId="5" borderId="5" xfId="0" applyFont="1" applyFill="1" applyBorder="1"/>
    <xf numFmtId="0" fontId="7" fillId="5" borderId="7" xfId="0" applyFont="1" applyFill="1" applyBorder="1"/>
    <xf numFmtId="0" fontId="7" fillId="5" borderId="8" xfId="0" applyFont="1" applyFill="1" applyBorder="1"/>
    <xf numFmtId="0" fontId="8" fillId="4" borderId="11" xfId="0" applyFont="1" applyFill="1" applyBorder="1"/>
    <xf numFmtId="0" fontId="6" fillId="4" borderId="17" xfId="0" applyFont="1" applyFill="1" applyBorder="1"/>
    <xf numFmtId="0" fontId="6" fillId="4" borderId="12" xfId="0" applyFont="1" applyFill="1" applyBorder="1"/>
    <xf numFmtId="0" fontId="6" fillId="3" borderId="6" xfId="0" applyFont="1" applyFill="1" applyBorder="1" applyAlignment="1">
      <alignment wrapText="1"/>
    </xf>
    <xf numFmtId="0" fontId="6" fillId="2" borderId="2" xfId="0" applyFont="1" applyFill="1" applyBorder="1"/>
    <xf numFmtId="0" fontId="6" fillId="0" borderId="10" xfId="0" applyFont="1" applyBorder="1" applyAlignment="1">
      <alignment wrapText="1"/>
    </xf>
    <xf numFmtId="0" fontId="6" fillId="3" borderId="3" xfId="0" applyFont="1" applyFill="1" applyBorder="1"/>
    <xf numFmtId="0" fontId="6" fillId="4" borderId="11" xfId="0" applyFont="1" applyFill="1" applyBorder="1"/>
    <xf numFmtId="0" fontId="6" fillId="3" borderId="2" xfId="0" applyFont="1" applyFill="1" applyBorder="1" applyAlignment="1">
      <alignment wrapText="1"/>
    </xf>
    <xf numFmtId="0" fontId="6" fillId="4" borderId="16" xfId="0" applyFont="1" applyFill="1" applyBorder="1"/>
    <xf numFmtId="0" fontId="6" fillId="4" borderId="18" xfId="0" applyFont="1" applyFill="1" applyBorder="1"/>
    <xf numFmtId="0" fontId="6" fillId="4" borderId="19" xfId="0" applyFont="1" applyFill="1" applyBorder="1"/>
    <xf numFmtId="0" fontId="6" fillId="3" borderId="8" xfId="0" applyFont="1" applyFill="1" applyBorder="1" applyAlignment="1">
      <alignment wrapText="1"/>
    </xf>
    <xf numFmtId="0" fontId="6" fillId="2" borderId="21" xfId="0" applyFont="1" applyFill="1" applyBorder="1"/>
    <xf numFmtId="0" fontId="6" fillId="3" borderId="5" xfId="0" applyFont="1" applyFill="1" applyBorder="1" applyAlignment="1">
      <alignment wrapText="1"/>
    </xf>
    <xf numFmtId="0" fontId="6" fillId="2" borderId="22" xfId="0" applyFont="1" applyFill="1" applyBorder="1"/>
    <xf numFmtId="0" fontId="6" fillId="0" borderId="8" xfId="0" applyFont="1" applyBorder="1" applyAlignment="1">
      <alignment wrapText="1"/>
    </xf>
    <xf numFmtId="0" fontId="6" fillId="3" borderId="8" xfId="0" applyFont="1" applyFill="1" applyBorder="1"/>
    <xf numFmtId="0" fontId="6" fillId="3" borderId="1" xfId="0" applyFont="1" applyFill="1" applyBorder="1" applyAlignment="1">
      <alignment wrapText="1"/>
    </xf>
    <xf numFmtId="0" fontId="6" fillId="3" borderId="2" xfId="0" applyFont="1" applyFill="1" applyBorder="1"/>
    <xf numFmtId="0" fontId="6" fillId="0" borderId="2" xfId="0" applyFont="1" applyBorder="1" applyAlignment="1">
      <alignment wrapText="1"/>
    </xf>
    <xf numFmtId="0" fontId="6" fillId="2" borderId="13" xfId="0" applyFont="1" applyFill="1" applyBorder="1"/>
    <xf numFmtId="0" fontId="6" fillId="2" borderId="10" xfId="0" applyFont="1" applyFill="1" applyBorder="1"/>
    <xf numFmtId="0" fontId="8" fillId="4" borderId="11" xfId="0" applyFont="1" applyFill="1" applyBorder="1" applyAlignment="1">
      <alignment wrapText="1"/>
    </xf>
    <xf numFmtId="0" fontId="8" fillId="4" borderId="17" xfId="0" applyFont="1" applyFill="1" applyBorder="1"/>
    <xf numFmtId="0" fontId="8" fillId="4" borderId="12" xfId="0" applyFont="1" applyFill="1" applyBorder="1"/>
    <xf numFmtId="0" fontId="6" fillId="0" borderId="9" xfId="0" applyFont="1" applyBorder="1" applyAlignment="1">
      <alignment wrapText="1"/>
    </xf>
    <xf numFmtId="0" fontId="8" fillId="4" borderId="16" xfId="0" applyFont="1" applyFill="1" applyBorder="1"/>
    <xf numFmtId="0" fontId="8" fillId="4" borderId="18" xfId="0" applyFont="1" applyFill="1" applyBorder="1"/>
    <xf numFmtId="0" fontId="8" fillId="4" borderId="19" xfId="0" applyFont="1" applyFill="1" applyBorder="1"/>
    <xf numFmtId="0" fontId="8" fillId="4" borderId="5" xfId="0" applyFont="1" applyFill="1" applyBorder="1" applyAlignment="1">
      <alignment wrapText="1"/>
    </xf>
    <xf numFmtId="0" fontId="6" fillId="4" borderId="5" xfId="0" applyFont="1" applyFill="1" applyBorder="1"/>
    <xf numFmtId="0" fontId="6" fillId="4" borderId="7" xfId="0" applyFont="1" applyFill="1" applyBorder="1"/>
    <xf numFmtId="0" fontId="6" fillId="4" borderId="8" xfId="0" applyFont="1" applyFill="1" applyBorder="1"/>
    <xf numFmtId="0" fontId="6" fillId="4" borderId="13" xfId="0" applyFont="1" applyFill="1" applyBorder="1"/>
    <xf numFmtId="0" fontId="6" fillId="2" borderId="8" xfId="0" applyFont="1" applyFill="1" applyBorder="1"/>
    <xf numFmtId="0" fontId="6" fillId="0" borderId="2" xfId="0" applyFont="1" applyBorder="1"/>
    <xf numFmtId="0" fontId="6" fillId="0" borderId="8" xfId="0" applyFont="1" applyBorder="1"/>
    <xf numFmtId="0" fontId="8" fillId="4" borderId="2" xfId="0" applyFont="1" applyFill="1" applyBorder="1" applyAlignment="1">
      <alignment wrapText="1"/>
    </xf>
    <xf numFmtId="0" fontId="8" fillId="4" borderId="2" xfId="0" applyFont="1" applyFill="1" applyBorder="1"/>
    <xf numFmtId="0" fontId="8" fillId="4" borderId="13" xfId="0" applyFont="1" applyFill="1" applyBorder="1"/>
    <xf numFmtId="0" fontId="6" fillId="2" borderId="2" xfId="0" applyFont="1" applyFill="1" applyBorder="1" applyProtection="1">
      <protection locked="0"/>
    </xf>
    <xf numFmtId="0" fontId="6" fillId="3" borderId="6" xfId="0" applyFont="1" applyFill="1" applyBorder="1" applyProtection="1">
      <protection locked="0"/>
    </xf>
    <xf numFmtId="0" fontId="6" fillId="3" borderId="9" xfId="0" applyFont="1" applyFill="1" applyBorder="1" applyProtection="1">
      <protection locked="0"/>
    </xf>
    <xf numFmtId="0" fontId="6" fillId="3" borderId="5" xfId="0" applyFont="1" applyFill="1" applyBorder="1" applyProtection="1">
      <protection locked="0"/>
    </xf>
    <xf numFmtId="0" fontId="6" fillId="3" borderId="7" xfId="0" applyFont="1" applyFill="1" applyBorder="1" applyProtection="1">
      <protection locked="0"/>
    </xf>
    <xf numFmtId="0" fontId="6" fillId="3" borderId="1" xfId="0" applyFont="1" applyFill="1" applyBorder="1" applyProtection="1">
      <protection locked="0"/>
    </xf>
    <xf numFmtId="0" fontId="6" fillId="3" borderId="3" xfId="0" applyFont="1" applyFill="1" applyBorder="1" applyProtection="1">
      <protection locked="0"/>
    </xf>
    <xf numFmtId="0" fontId="6" fillId="3" borderId="16" xfId="0" applyFont="1" applyFill="1" applyBorder="1" applyProtection="1">
      <protection locked="0"/>
    </xf>
    <xf numFmtId="0" fontId="6" fillId="3" borderId="11" xfId="0" applyFont="1" applyFill="1" applyBorder="1" applyProtection="1">
      <protection locked="0"/>
    </xf>
    <xf numFmtId="0" fontId="8" fillId="2" borderId="2" xfId="0" applyFont="1" applyFill="1" applyBorder="1" applyProtection="1">
      <protection locked="0"/>
    </xf>
    <xf numFmtId="0" fontId="6" fillId="2" borderId="11" xfId="0" applyFont="1" applyFill="1" applyBorder="1" applyProtection="1">
      <protection locked="0"/>
    </xf>
    <xf numFmtId="0" fontId="6" fillId="0" borderId="2" xfId="0" applyFont="1" applyBorder="1" applyProtection="1">
      <protection locked="0"/>
    </xf>
    <xf numFmtId="0" fontId="6" fillId="0" borderId="11" xfId="0" applyFont="1" applyBorder="1" applyProtection="1">
      <protection locked="0"/>
    </xf>
    <xf numFmtId="0" fontId="9" fillId="4" borderId="17" xfId="1" applyFont="1" applyFill="1" applyBorder="1" applyProtection="1">
      <protection locked="0"/>
    </xf>
    <xf numFmtId="0" fontId="8" fillId="4" borderId="17" xfId="0" applyFont="1" applyFill="1" applyBorder="1" applyProtection="1">
      <protection locked="0"/>
    </xf>
    <xf numFmtId="0" fontId="6" fillId="4" borderId="8" xfId="0" applyFont="1" applyFill="1" applyBorder="1" applyProtection="1">
      <protection locked="0"/>
    </xf>
    <xf numFmtId="0" fontId="8" fillId="4" borderId="2" xfId="0" applyFont="1" applyFill="1" applyBorder="1" applyProtection="1">
      <protection locked="0"/>
    </xf>
    <xf numFmtId="0" fontId="6" fillId="2" borderId="15" xfId="0" applyFont="1" applyFill="1" applyBorder="1"/>
    <xf numFmtId="0" fontId="7" fillId="5" borderId="5" xfId="0" applyFont="1" applyFill="1" applyBorder="1" applyProtection="1">
      <protection locked="0"/>
    </xf>
    <xf numFmtId="0" fontId="3" fillId="0" borderId="14" xfId="1" applyBorder="1" applyProtection="1">
      <protection locked="0"/>
    </xf>
    <xf numFmtId="0" fontId="3" fillId="0" borderId="20" xfId="1" applyBorder="1" applyProtection="1">
      <protection locked="0"/>
    </xf>
    <xf numFmtId="0" fontId="3" fillId="3" borderId="4" xfId="1" applyFill="1" applyBorder="1" applyProtection="1">
      <protection locked="0"/>
    </xf>
    <xf numFmtId="0" fontId="3" fillId="0" borderId="4" xfId="1" applyBorder="1" applyProtection="1">
      <protection locked="0"/>
    </xf>
    <xf numFmtId="0" fontId="3" fillId="0" borderId="12" xfId="1" applyBorder="1" applyProtection="1">
      <protection locked="0"/>
    </xf>
    <xf numFmtId="0" fontId="6" fillId="3" borderId="7" xfId="0" applyFont="1" applyFill="1" applyBorder="1" applyAlignment="1">
      <alignment wrapText="1"/>
    </xf>
    <xf numFmtId="0" fontId="6" fillId="0" borderId="12" xfId="0" applyFont="1" applyBorder="1" applyAlignment="1" applyProtection="1">
      <alignment wrapText="1"/>
      <protection locked="0"/>
    </xf>
    <xf numFmtId="0" fontId="9" fillId="0" borderId="12" xfId="1" applyFont="1" applyBorder="1" applyAlignment="1" applyProtection="1">
      <alignment wrapText="1"/>
      <protection locked="0"/>
    </xf>
    <xf numFmtId="0" fontId="6" fillId="0" borderId="0" xfId="0" applyFont="1" applyAlignment="1">
      <alignment horizontal="left" inden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s://ash.org.uk/resources/view/economic-and-health-inequalities-dashboard" TargetMode="External"/><Relationship Id="rId13" Type="http://schemas.openxmlformats.org/officeDocument/2006/relationships/hyperlink" Target="https://ash.org.uk/resources/view/economic-and-health-inequalities-dashboard" TargetMode="External"/><Relationship Id="rId18" Type="http://schemas.openxmlformats.org/officeDocument/2006/relationships/hyperlink" Target="https://ash.org.uk/resources/view/ash-ready-reckoner" TargetMode="External"/><Relationship Id="rId3" Type="http://schemas.openxmlformats.org/officeDocument/2006/relationships/hyperlink" Target="https://ash.org.uk/resources/view/ash-icb-ready-reckoner" TargetMode="External"/><Relationship Id="rId21" Type="http://schemas.openxmlformats.org/officeDocument/2006/relationships/hyperlink" Target="https://ash.org.uk/resources/view/ash-ready-reckoner" TargetMode="External"/><Relationship Id="rId7" Type="http://schemas.openxmlformats.org/officeDocument/2006/relationships/hyperlink" Target="https://ash.org.uk/resources/view/economic-and-health-inequalities-dashboard" TargetMode="External"/><Relationship Id="rId12" Type="http://schemas.openxmlformats.org/officeDocument/2006/relationships/hyperlink" Target="https://ash.org.uk/resources/view/economic-and-health-inequalities-dashboard" TargetMode="External"/><Relationship Id="rId17" Type="http://schemas.openxmlformats.org/officeDocument/2006/relationships/hyperlink" Target="https://ash.org.uk/resources/view/ash-ready-reckoner" TargetMode="External"/><Relationship Id="rId2" Type="http://schemas.openxmlformats.org/officeDocument/2006/relationships/hyperlink" Target="https://fingertips.phe.org.uk/profile/tobacco-control/data" TargetMode="External"/><Relationship Id="rId16" Type="http://schemas.openxmlformats.org/officeDocument/2006/relationships/hyperlink" Target="https://ash.org.uk/resources/view/economic-and-health-inequalities-dashboard" TargetMode="External"/><Relationship Id="rId20" Type="http://schemas.openxmlformats.org/officeDocument/2006/relationships/hyperlink" Target="https://ash.org.uk/resources/view/ash-ready-reckoner" TargetMode="External"/><Relationship Id="rId1" Type="http://schemas.openxmlformats.org/officeDocument/2006/relationships/hyperlink" Target="https://fingertips.phe.org.uk/profile/tobacco-control/data" TargetMode="External"/><Relationship Id="rId6" Type="http://schemas.openxmlformats.org/officeDocument/2006/relationships/hyperlink" Target="https://ash.org.uk/resources/view/economic-and-health-inequalities-dashboard" TargetMode="External"/><Relationship Id="rId11" Type="http://schemas.openxmlformats.org/officeDocument/2006/relationships/hyperlink" Target="https://ash.org.uk/resources/view/economic-and-health-inequalities-dashboard" TargetMode="External"/><Relationship Id="rId24" Type="http://schemas.openxmlformats.org/officeDocument/2006/relationships/hyperlink" Target="https://ash.org.uk/resources/view/ash-icb-ready-reckoner" TargetMode="External"/><Relationship Id="rId5" Type="http://schemas.openxmlformats.org/officeDocument/2006/relationships/hyperlink" Target="https://ash.org.uk/resources/view/economic-and-health-inequalities-dashboard" TargetMode="External"/><Relationship Id="rId15" Type="http://schemas.openxmlformats.org/officeDocument/2006/relationships/hyperlink" Target="https://ash.org.uk/resources/view/economic-and-health-inequalities-dashboard" TargetMode="External"/><Relationship Id="rId23" Type="http://schemas.openxmlformats.org/officeDocument/2006/relationships/hyperlink" Target="https://digital.nhs.uk/data-and-information/publications/statistical/statistics-on-nhs-stop-smoking-services-in-england/april-2021-to-march-2022" TargetMode="External"/><Relationship Id="rId10" Type="http://schemas.openxmlformats.org/officeDocument/2006/relationships/hyperlink" Target="https://ash.org.uk/resources/view/economic-and-health-inequalities-dashboard" TargetMode="External"/><Relationship Id="rId19" Type="http://schemas.openxmlformats.org/officeDocument/2006/relationships/hyperlink" Target="https://ash.org.uk/resources/view/ash-ready-reckoner" TargetMode="External"/><Relationship Id="rId4" Type="http://schemas.openxmlformats.org/officeDocument/2006/relationships/hyperlink" Target="https://fingertips.phe.org.uk/profile/tobacco-control/data" TargetMode="External"/><Relationship Id="rId9" Type="http://schemas.openxmlformats.org/officeDocument/2006/relationships/hyperlink" Target="https://ash.org.uk/resources/view/economic-and-health-inequalities-dashboard" TargetMode="External"/><Relationship Id="rId14" Type="http://schemas.openxmlformats.org/officeDocument/2006/relationships/hyperlink" Target="https://ash.org.uk/resources/view/economic-and-health-inequalities-dashboard" TargetMode="External"/><Relationship Id="rId22" Type="http://schemas.openxmlformats.org/officeDocument/2006/relationships/hyperlink" Target="https://ash.org.uk/resources/view/ash-ready-reckon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C3092-6878-9C41-8A27-6194583F8B24}">
  <dimension ref="A1:F17"/>
  <sheetViews>
    <sheetView workbookViewId="0">
      <selection activeCell="A4" sqref="A4"/>
    </sheetView>
  </sheetViews>
  <sheetFormatPr baseColWidth="10" defaultRowHeight="16" x14ac:dyDescent="0.2"/>
  <cols>
    <col min="1" max="5" width="10.83203125" style="1"/>
    <col min="6" max="6" width="80.33203125" style="1" customWidth="1"/>
    <col min="7" max="16384" width="10.83203125" style="1"/>
  </cols>
  <sheetData>
    <row r="1" spans="1:6" ht="25" x14ac:dyDescent="0.25">
      <c r="A1" s="6" t="s">
        <v>44</v>
      </c>
      <c r="B1" s="7"/>
      <c r="C1" s="7"/>
      <c r="D1" s="7"/>
      <c r="E1" s="7"/>
      <c r="F1" s="7"/>
    </row>
    <row r="2" spans="1:6" x14ac:dyDescent="0.2">
      <c r="A2" s="7"/>
      <c r="B2" s="7"/>
      <c r="C2" s="7"/>
      <c r="D2" s="7"/>
      <c r="E2" s="7"/>
      <c r="F2" s="7"/>
    </row>
    <row r="3" spans="1:6" ht="18" x14ac:dyDescent="0.2">
      <c r="A3" s="8" t="s">
        <v>79</v>
      </c>
      <c r="B3" s="7"/>
      <c r="C3" s="7"/>
      <c r="D3" s="7"/>
      <c r="E3" s="7"/>
      <c r="F3" s="7"/>
    </row>
    <row r="4" spans="1:6" ht="18" x14ac:dyDescent="0.2">
      <c r="A4" s="8"/>
      <c r="B4" s="7"/>
      <c r="C4" s="7"/>
      <c r="D4" s="7"/>
      <c r="E4" s="7"/>
      <c r="F4" s="7"/>
    </row>
    <row r="5" spans="1:6" ht="18" x14ac:dyDescent="0.2">
      <c r="A5" s="8" t="s">
        <v>50</v>
      </c>
      <c r="B5" s="7"/>
      <c r="C5" s="7"/>
      <c r="D5" s="7"/>
      <c r="E5" s="7"/>
      <c r="F5" s="7"/>
    </row>
    <row r="6" spans="1:6" ht="18" x14ac:dyDescent="0.2">
      <c r="A6" s="8"/>
      <c r="B6" s="7"/>
      <c r="C6" s="7"/>
      <c r="D6" s="7"/>
      <c r="E6" s="7"/>
      <c r="F6" s="7"/>
    </row>
    <row r="7" spans="1:6" ht="18" x14ac:dyDescent="0.2">
      <c r="A7" s="8" t="s">
        <v>49</v>
      </c>
      <c r="B7" s="7"/>
      <c r="C7" s="7"/>
      <c r="D7" s="7"/>
      <c r="E7" s="7"/>
      <c r="F7" s="7"/>
    </row>
    <row r="8" spans="1:6" ht="18" x14ac:dyDescent="0.2">
      <c r="A8" s="81" t="s">
        <v>45</v>
      </c>
      <c r="B8" s="81"/>
      <c r="C8" s="81"/>
      <c r="D8" s="81"/>
      <c r="E8" s="81"/>
      <c r="F8" s="81"/>
    </row>
    <row r="9" spans="1:6" ht="18" x14ac:dyDescent="0.2">
      <c r="A9" s="9" t="s">
        <v>46</v>
      </c>
      <c r="B9" s="7"/>
      <c r="C9" s="7"/>
      <c r="D9" s="7"/>
      <c r="E9" s="7"/>
      <c r="F9" s="7"/>
    </row>
    <row r="10" spans="1:6" ht="18" x14ac:dyDescent="0.2">
      <c r="A10" s="9" t="s">
        <v>47</v>
      </c>
      <c r="B10" s="7"/>
      <c r="C10" s="7"/>
      <c r="D10" s="7"/>
      <c r="E10" s="7"/>
      <c r="F10" s="7"/>
    </row>
    <row r="11" spans="1:6" ht="18" x14ac:dyDescent="0.2">
      <c r="A11" s="9" t="s">
        <v>48</v>
      </c>
      <c r="B11" s="7"/>
      <c r="C11" s="7"/>
      <c r="D11" s="7"/>
      <c r="E11" s="7"/>
      <c r="F11" s="7"/>
    </row>
    <row r="12" spans="1:6" ht="18" x14ac:dyDescent="0.2">
      <c r="A12" s="9"/>
      <c r="B12" s="7"/>
      <c r="C12" s="7"/>
      <c r="D12" s="7"/>
      <c r="E12" s="7"/>
      <c r="F12" s="7"/>
    </row>
    <row r="13" spans="1:6" x14ac:dyDescent="0.2">
      <c r="A13" s="7"/>
      <c r="B13" s="7"/>
      <c r="C13" s="7"/>
      <c r="D13" s="7"/>
      <c r="E13" s="7"/>
      <c r="F13" s="7"/>
    </row>
    <row r="14" spans="1:6" x14ac:dyDescent="0.2">
      <c r="A14" s="7"/>
      <c r="B14" s="7"/>
      <c r="C14" s="7"/>
      <c r="D14" s="7"/>
      <c r="E14" s="7"/>
      <c r="F14" s="7"/>
    </row>
    <row r="15" spans="1:6" x14ac:dyDescent="0.2">
      <c r="A15" s="7"/>
      <c r="B15" s="7"/>
      <c r="C15" s="7"/>
      <c r="D15" s="7"/>
      <c r="E15" s="7"/>
      <c r="F15" s="7"/>
    </row>
    <row r="16" spans="1:6" x14ac:dyDescent="0.2">
      <c r="A16" s="7"/>
      <c r="B16" s="7"/>
      <c r="C16" s="7"/>
      <c r="D16" s="7"/>
      <c r="E16" s="7"/>
      <c r="F16" s="7"/>
    </row>
    <row r="17" spans="1:6" x14ac:dyDescent="0.2">
      <c r="A17" s="7"/>
      <c r="B17" s="7"/>
      <c r="C17" s="7"/>
      <c r="D17" s="7"/>
      <c r="E17" s="7"/>
      <c r="F17" s="7"/>
    </row>
  </sheetData>
  <sheetProtection sheet="1" objects="1" scenarios="1" selectLockedCells="1" selectUnlockedCells="1"/>
  <mergeCells count="1">
    <mergeCell ref="A8:F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B4AE6-72E8-E944-B188-C2281F807C62}">
  <dimension ref="A1:AX120"/>
  <sheetViews>
    <sheetView tabSelected="1" zoomScale="81" zoomScaleNormal="70" workbookViewId="0">
      <selection activeCell="J18" sqref="J18"/>
    </sheetView>
  </sheetViews>
  <sheetFormatPr baseColWidth="10" defaultRowHeight="16" x14ac:dyDescent="0.2"/>
  <cols>
    <col min="1" max="1" width="3" style="1" customWidth="1"/>
    <col min="2" max="2" width="30.33203125" customWidth="1"/>
    <col min="8" max="8" width="9.33203125" customWidth="1"/>
    <col min="9" max="9" width="9.1640625" customWidth="1"/>
    <col min="11" max="11" width="54" customWidth="1"/>
    <col min="12" max="12" width="83.33203125" customWidth="1"/>
    <col min="13" max="50" width="10.83203125" style="1"/>
  </cols>
  <sheetData>
    <row r="1" spans="1:50" s="1" customFormat="1" x14ac:dyDescent="0.2"/>
    <row r="2" spans="1:50" ht="18" x14ac:dyDescent="0.2">
      <c r="B2" s="10"/>
      <c r="C2" s="72" t="s">
        <v>2</v>
      </c>
      <c r="D2" s="72" t="s">
        <v>3</v>
      </c>
      <c r="E2" s="72" t="s">
        <v>4</v>
      </c>
      <c r="F2" s="72" t="s">
        <v>5</v>
      </c>
      <c r="G2" s="72" t="s">
        <v>6</v>
      </c>
      <c r="H2" s="72" t="s">
        <v>7</v>
      </c>
      <c r="I2" s="72" t="s">
        <v>19</v>
      </c>
      <c r="J2" s="10" t="s">
        <v>1</v>
      </c>
      <c r="K2" s="11" t="s">
        <v>0</v>
      </c>
      <c r="L2" s="12" t="s">
        <v>9</v>
      </c>
    </row>
    <row r="3" spans="1:50" s="2" customFormat="1" ht="18" x14ac:dyDescent="0.2">
      <c r="A3" s="1"/>
      <c r="B3" s="13" t="s">
        <v>11</v>
      </c>
      <c r="C3" s="14"/>
      <c r="D3" s="14"/>
      <c r="E3" s="14"/>
      <c r="F3" s="14"/>
      <c r="G3" s="14"/>
      <c r="H3" s="14"/>
      <c r="I3" s="14"/>
      <c r="J3" s="14"/>
      <c r="K3" s="14"/>
      <c r="L3" s="15"/>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row>
    <row r="4" spans="1:50" ht="42" customHeight="1" x14ac:dyDescent="0.2">
      <c r="B4" s="16" t="s">
        <v>12</v>
      </c>
      <c r="C4" s="20"/>
      <c r="D4" s="14"/>
      <c r="E4" s="14"/>
      <c r="F4" s="14"/>
      <c r="G4" s="14"/>
      <c r="H4" s="14"/>
      <c r="I4" s="15"/>
      <c r="J4" s="54"/>
      <c r="K4" s="74" t="s">
        <v>80</v>
      </c>
      <c r="L4" s="18" t="s">
        <v>81</v>
      </c>
    </row>
    <row r="5" spans="1:50" s="1" customFormat="1" ht="57" x14ac:dyDescent="0.2">
      <c r="B5" s="19" t="s">
        <v>13</v>
      </c>
      <c r="C5" s="20"/>
      <c r="D5" s="14"/>
      <c r="E5" s="14"/>
      <c r="F5" s="14"/>
      <c r="G5" s="14"/>
      <c r="H5" s="14"/>
      <c r="I5" s="15"/>
      <c r="J5" s="54"/>
      <c r="K5" s="74" t="s">
        <v>80</v>
      </c>
      <c r="L5" s="21" t="s">
        <v>82</v>
      </c>
    </row>
    <row r="6" spans="1:50" s="1" customFormat="1" ht="41" customHeight="1" x14ac:dyDescent="0.2">
      <c r="B6" s="19" t="s">
        <v>14</v>
      </c>
      <c r="C6" s="22"/>
      <c r="D6" s="23"/>
      <c r="E6" s="23"/>
      <c r="F6" s="23"/>
      <c r="G6" s="23"/>
      <c r="H6" s="23"/>
      <c r="I6" s="23"/>
      <c r="J6" s="15"/>
      <c r="K6" s="75" t="s">
        <v>15</v>
      </c>
      <c r="L6" s="21" t="s">
        <v>28</v>
      </c>
    </row>
    <row r="7" spans="1:50" s="1" customFormat="1" ht="42" customHeight="1" x14ac:dyDescent="0.2">
      <c r="B7" s="78" t="s">
        <v>70</v>
      </c>
      <c r="C7" s="22"/>
      <c r="D7" s="23"/>
      <c r="E7" s="23"/>
      <c r="F7" s="23"/>
      <c r="G7" s="23"/>
      <c r="H7" s="23"/>
      <c r="I7" s="24"/>
      <c r="J7" s="54"/>
      <c r="K7" s="73" t="s">
        <v>52</v>
      </c>
      <c r="L7" s="25" t="s">
        <v>29</v>
      </c>
    </row>
    <row r="8" spans="1:50" s="2" customFormat="1" ht="18" x14ac:dyDescent="0.2">
      <c r="A8" s="1"/>
      <c r="B8" s="13" t="s">
        <v>16</v>
      </c>
      <c r="C8" s="23"/>
      <c r="D8" s="23"/>
      <c r="E8" s="23"/>
      <c r="F8" s="23"/>
      <c r="G8" s="23"/>
      <c r="H8" s="23"/>
      <c r="I8" s="23"/>
      <c r="J8" s="14"/>
      <c r="K8" s="67"/>
      <c r="L8" s="15"/>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row>
    <row r="9" spans="1:50" ht="58" customHeight="1" x14ac:dyDescent="0.2">
      <c r="B9" s="16" t="s">
        <v>71</v>
      </c>
      <c r="C9" s="55">
        <v>0</v>
      </c>
      <c r="D9" s="55">
        <v>0</v>
      </c>
      <c r="E9" s="55">
        <v>0</v>
      </c>
      <c r="F9" s="55">
        <v>0</v>
      </c>
      <c r="G9" s="55">
        <v>0</v>
      </c>
      <c r="H9" s="55">
        <v>0</v>
      </c>
      <c r="I9" s="56">
        <v>0</v>
      </c>
      <c r="J9" s="26">
        <f>SUM(C9:I9)</f>
        <v>0</v>
      </c>
      <c r="K9" s="74" t="s">
        <v>53</v>
      </c>
      <c r="L9" s="18" t="s">
        <v>30</v>
      </c>
    </row>
    <row r="10" spans="1:50" ht="73" customHeight="1" x14ac:dyDescent="0.2">
      <c r="B10" s="27" t="s">
        <v>72</v>
      </c>
      <c r="C10" s="57">
        <v>0</v>
      </c>
      <c r="D10" s="57">
        <v>0</v>
      </c>
      <c r="E10" s="57">
        <v>0</v>
      </c>
      <c r="F10" s="57">
        <v>0</v>
      </c>
      <c r="G10" s="57">
        <v>0</v>
      </c>
      <c r="H10" s="57">
        <v>0</v>
      </c>
      <c r="I10" s="58">
        <v>0</v>
      </c>
      <c r="J10" s="28">
        <f>SUM(C10:I10)</f>
        <v>0</v>
      </c>
      <c r="K10" s="73" t="s">
        <v>10</v>
      </c>
      <c r="L10" s="29" t="s">
        <v>51</v>
      </c>
    </row>
    <row r="11" spans="1:50" s="2" customFormat="1" ht="18" x14ac:dyDescent="0.2">
      <c r="A11" s="1"/>
      <c r="B11" s="13" t="s">
        <v>17</v>
      </c>
      <c r="C11" s="14"/>
      <c r="D11" s="14"/>
      <c r="E11" s="14"/>
      <c r="F11" s="14"/>
      <c r="G11" s="14"/>
      <c r="H11" s="14"/>
      <c r="I11" s="14"/>
      <c r="J11" s="14"/>
      <c r="K11" s="67"/>
      <c r="L11" s="15"/>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row>
    <row r="12" spans="1:50" ht="77" customHeight="1" x14ac:dyDescent="0.2">
      <c r="B12" s="16" t="s">
        <v>65</v>
      </c>
      <c r="C12" s="55">
        <v>0</v>
      </c>
      <c r="D12" s="55">
        <v>0</v>
      </c>
      <c r="E12" s="55">
        <v>0</v>
      </c>
      <c r="F12" s="55">
        <v>0</v>
      </c>
      <c r="G12" s="55">
        <v>0</v>
      </c>
      <c r="H12" s="55">
        <v>0</v>
      </c>
      <c r="I12" s="56">
        <v>0</v>
      </c>
      <c r="J12" s="30">
        <f>SUM(C12:I12)</f>
        <v>0</v>
      </c>
      <c r="K12" s="74" t="s">
        <v>10</v>
      </c>
      <c r="L12" s="18" t="s">
        <v>31</v>
      </c>
    </row>
    <row r="13" spans="1:50" ht="75" customHeight="1" x14ac:dyDescent="0.2">
      <c r="B13" s="31" t="s">
        <v>66</v>
      </c>
      <c r="C13" s="59">
        <v>0</v>
      </c>
      <c r="D13" s="59">
        <v>0</v>
      </c>
      <c r="E13" s="59">
        <v>0</v>
      </c>
      <c r="F13" s="59">
        <v>0</v>
      </c>
      <c r="G13" s="59">
        <v>0</v>
      </c>
      <c r="H13" s="59">
        <v>0</v>
      </c>
      <c r="I13" s="60">
        <v>0</v>
      </c>
      <c r="J13" s="32">
        <f>SUM(C13:I13)</f>
        <v>0</v>
      </c>
      <c r="K13" s="76" t="s">
        <v>10</v>
      </c>
      <c r="L13" s="33" t="s">
        <v>32</v>
      </c>
    </row>
    <row r="14" spans="1:50" ht="43" customHeight="1" x14ac:dyDescent="0.2">
      <c r="B14" s="31" t="s">
        <v>67</v>
      </c>
      <c r="C14" s="59">
        <f>SUM(C12:C13)</f>
        <v>0</v>
      </c>
      <c r="D14" s="59">
        <f t="shared" ref="D14:J14" si="0">SUM(D12:D13)</f>
        <v>0</v>
      </c>
      <c r="E14" s="59">
        <f t="shared" si="0"/>
        <v>0</v>
      </c>
      <c r="F14" s="59">
        <f t="shared" si="0"/>
        <v>0</v>
      </c>
      <c r="G14" s="59">
        <f t="shared" si="0"/>
        <v>0</v>
      </c>
      <c r="H14" s="59">
        <f t="shared" si="0"/>
        <v>0</v>
      </c>
      <c r="I14" s="60">
        <f t="shared" si="0"/>
        <v>0</v>
      </c>
      <c r="J14" s="34">
        <f t="shared" si="0"/>
        <v>0</v>
      </c>
      <c r="K14" s="76" t="s">
        <v>10</v>
      </c>
      <c r="L14" s="33" t="s">
        <v>42</v>
      </c>
    </row>
    <row r="15" spans="1:50" ht="76" customHeight="1" x14ac:dyDescent="0.2">
      <c r="B15" s="31" t="s">
        <v>68</v>
      </c>
      <c r="C15" s="59">
        <v>0</v>
      </c>
      <c r="D15" s="59">
        <v>0</v>
      </c>
      <c r="E15" s="59">
        <v>0</v>
      </c>
      <c r="F15" s="59">
        <v>0</v>
      </c>
      <c r="G15" s="59">
        <v>0</v>
      </c>
      <c r="H15" s="59">
        <v>0</v>
      </c>
      <c r="I15" s="60">
        <v>0</v>
      </c>
      <c r="J15" s="17">
        <f>SUM(C15:I15)</f>
        <v>0</v>
      </c>
      <c r="K15" s="76" t="s">
        <v>10</v>
      </c>
      <c r="L15" s="33" t="s">
        <v>33</v>
      </c>
    </row>
    <row r="16" spans="1:50" ht="72" customHeight="1" x14ac:dyDescent="0.2">
      <c r="B16" s="27" t="s">
        <v>69</v>
      </c>
      <c r="C16" s="57">
        <v>0</v>
      </c>
      <c r="D16" s="57">
        <v>0</v>
      </c>
      <c r="E16" s="57">
        <v>0</v>
      </c>
      <c r="F16" s="57">
        <v>0</v>
      </c>
      <c r="G16" s="57">
        <v>0</v>
      </c>
      <c r="H16" s="57">
        <v>0</v>
      </c>
      <c r="I16" s="58">
        <v>0</v>
      </c>
      <c r="J16" s="35">
        <f>SUM(C16:I16)</f>
        <v>0</v>
      </c>
      <c r="K16" s="73" t="s">
        <v>10</v>
      </c>
      <c r="L16" s="29" t="s">
        <v>34</v>
      </c>
    </row>
    <row r="17" spans="1:50" s="3" customFormat="1" ht="19" x14ac:dyDescent="0.2">
      <c r="A17" s="5"/>
      <c r="B17" s="36" t="s">
        <v>18</v>
      </c>
      <c r="C17" s="37"/>
      <c r="D17" s="37"/>
      <c r="E17" s="37"/>
      <c r="F17" s="37"/>
      <c r="G17" s="37"/>
      <c r="H17" s="37"/>
      <c r="I17" s="37"/>
      <c r="J17" s="37"/>
      <c r="K17" s="68"/>
      <c r="L17" s="38"/>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row>
    <row r="18" spans="1:50" s="4" customFormat="1" ht="96" customHeight="1" x14ac:dyDescent="0.2">
      <c r="A18" s="5"/>
      <c r="B18" s="39" t="s">
        <v>55</v>
      </c>
      <c r="C18" s="40"/>
      <c r="D18" s="41"/>
      <c r="E18" s="41"/>
      <c r="F18" s="41"/>
      <c r="G18" s="41"/>
      <c r="H18" s="41"/>
      <c r="I18" s="42"/>
      <c r="J18" s="63"/>
      <c r="K18" s="77" t="s">
        <v>10</v>
      </c>
      <c r="L18" s="18" t="s">
        <v>35</v>
      </c>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row>
    <row r="19" spans="1:50" ht="93" customHeight="1" x14ac:dyDescent="0.2">
      <c r="B19" s="31" t="s">
        <v>56</v>
      </c>
      <c r="C19" s="55"/>
      <c r="D19" s="55"/>
      <c r="E19" s="55"/>
      <c r="F19" s="55"/>
      <c r="G19" s="55"/>
      <c r="H19" s="56"/>
      <c r="I19" s="61"/>
      <c r="J19" s="17">
        <f>SUM(C19:I19)</f>
        <v>0</v>
      </c>
      <c r="K19" s="77" t="s">
        <v>10</v>
      </c>
      <c r="L19" s="33" t="s">
        <v>36</v>
      </c>
    </row>
    <row r="20" spans="1:50" ht="96" customHeight="1" x14ac:dyDescent="0.2">
      <c r="B20" s="31" t="s">
        <v>57</v>
      </c>
      <c r="C20" s="59"/>
      <c r="D20" s="59"/>
      <c r="E20" s="59"/>
      <c r="F20" s="59"/>
      <c r="G20" s="59"/>
      <c r="H20" s="60"/>
      <c r="I20" s="62"/>
      <c r="J20" s="17">
        <f>SUM(C20:I20)</f>
        <v>0</v>
      </c>
      <c r="K20" s="77" t="s">
        <v>10</v>
      </c>
      <c r="L20" s="33" t="s">
        <v>37</v>
      </c>
    </row>
    <row r="21" spans="1:50" ht="89" customHeight="1" x14ac:dyDescent="0.2">
      <c r="B21" s="31" t="s">
        <v>58</v>
      </c>
      <c r="C21" s="59"/>
      <c r="D21" s="59"/>
      <c r="E21" s="59"/>
      <c r="F21" s="59"/>
      <c r="G21" s="59"/>
      <c r="H21" s="60"/>
      <c r="I21" s="62"/>
      <c r="J21" s="17">
        <f>SUM(C21:I21)</f>
        <v>0</v>
      </c>
      <c r="K21" s="77" t="s">
        <v>10</v>
      </c>
      <c r="L21" s="33" t="s">
        <v>38</v>
      </c>
    </row>
    <row r="22" spans="1:50" ht="94" customHeight="1" x14ac:dyDescent="0.2">
      <c r="B22" s="31" t="s">
        <v>59</v>
      </c>
      <c r="C22" s="59"/>
      <c r="D22" s="59"/>
      <c r="E22" s="59"/>
      <c r="F22" s="59"/>
      <c r="G22" s="59"/>
      <c r="H22" s="60"/>
      <c r="I22" s="62"/>
      <c r="J22" s="17">
        <f>SUM(C22:I22)</f>
        <v>0</v>
      </c>
      <c r="K22" s="77" t="s">
        <v>10</v>
      </c>
      <c r="L22" s="33" t="s">
        <v>39</v>
      </c>
    </row>
    <row r="23" spans="1:50" ht="89" customHeight="1" x14ac:dyDescent="0.2">
      <c r="B23" s="31" t="s">
        <v>54</v>
      </c>
      <c r="C23" s="59">
        <v>0</v>
      </c>
      <c r="D23" s="59">
        <v>0</v>
      </c>
      <c r="E23" s="59">
        <v>0</v>
      </c>
      <c r="F23" s="59">
        <v>0</v>
      </c>
      <c r="G23" s="59">
        <v>0</v>
      </c>
      <c r="H23" s="59">
        <v>0</v>
      </c>
      <c r="I23" s="56">
        <v>0</v>
      </c>
      <c r="J23" s="17">
        <f>SUM(C23:I23)</f>
        <v>0</v>
      </c>
      <c r="K23" s="77" t="s">
        <v>10</v>
      </c>
      <c r="L23" s="18" t="s">
        <v>40</v>
      </c>
    </row>
    <row r="24" spans="1:50" s="2" customFormat="1" ht="19" x14ac:dyDescent="0.2">
      <c r="A24" s="1"/>
      <c r="B24" s="43" t="s">
        <v>20</v>
      </c>
      <c r="C24" s="44"/>
      <c r="D24" s="44"/>
      <c r="E24" s="44"/>
      <c r="F24" s="44"/>
      <c r="G24" s="44"/>
      <c r="H24" s="45"/>
      <c r="I24" s="46"/>
      <c r="J24" s="47"/>
      <c r="K24" s="69"/>
      <c r="L24" s="46"/>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row>
    <row r="25" spans="1:50" ht="74" customHeight="1" x14ac:dyDescent="0.2">
      <c r="B25" s="21" t="s">
        <v>60</v>
      </c>
      <c r="C25" s="54"/>
      <c r="D25" s="54"/>
      <c r="E25" s="54"/>
      <c r="F25" s="54"/>
      <c r="G25" s="54"/>
      <c r="H25" s="54"/>
      <c r="I25" s="64"/>
      <c r="J25" s="48">
        <f>SUM(C25:I25)</f>
        <v>0</v>
      </c>
      <c r="K25" s="76" t="s">
        <v>8</v>
      </c>
      <c r="L25" s="33" t="s">
        <v>73</v>
      </c>
    </row>
    <row r="26" spans="1:50" ht="78" customHeight="1" x14ac:dyDescent="0.2">
      <c r="B26" s="21" t="s">
        <v>61</v>
      </c>
      <c r="C26" s="54"/>
      <c r="D26" s="54"/>
      <c r="E26" s="54"/>
      <c r="F26" s="54"/>
      <c r="G26" s="54"/>
      <c r="H26" s="54"/>
      <c r="I26" s="64"/>
      <c r="J26" s="17">
        <f t="shared" ref="J26:J30" si="1">SUM(C26:I26)</f>
        <v>0</v>
      </c>
      <c r="K26" s="76" t="s">
        <v>8</v>
      </c>
      <c r="L26" s="33" t="s">
        <v>74</v>
      </c>
    </row>
    <row r="27" spans="1:50" ht="76" customHeight="1" x14ac:dyDescent="0.2">
      <c r="B27" s="21" t="s">
        <v>62</v>
      </c>
      <c r="C27" s="54"/>
      <c r="D27" s="54"/>
      <c r="E27" s="54"/>
      <c r="F27" s="54"/>
      <c r="G27" s="54"/>
      <c r="H27" s="54"/>
      <c r="I27" s="64"/>
      <c r="J27" s="34">
        <f t="shared" si="1"/>
        <v>0</v>
      </c>
      <c r="K27" s="76" t="s">
        <v>8</v>
      </c>
      <c r="L27" s="33" t="s">
        <v>75</v>
      </c>
    </row>
    <row r="28" spans="1:50" ht="76" x14ac:dyDescent="0.2">
      <c r="B28" s="21" t="s">
        <v>63</v>
      </c>
      <c r="C28" s="65">
        <v>0</v>
      </c>
      <c r="D28" s="65"/>
      <c r="E28" s="65"/>
      <c r="F28" s="65"/>
      <c r="G28" s="65"/>
      <c r="H28" s="65"/>
      <c r="I28" s="66"/>
      <c r="J28" s="49">
        <f t="shared" si="1"/>
        <v>0</v>
      </c>
      <c r="K28" s="76" t="s">
        <v>8</v>
      </c>
      <c r="L28" s="33" t="s">
        <v>76</v>
      </c>
    </row>
    <row r="29" spans="1:50" ht="41" customHeight="1" x14ac:dyDescent="0.2">
      <c r="B29" s="25" t="s">
        <v>64</v>
      </c>
      <c r="C29" s="48">
        <f>SUM(C25:C28)</f>
        <v>0</v>
      </c>
      <c r="D29" s="48">
        <f t="shared" ref="D29:J29" si="2">SUM(D25:D28)</f>
        <v>0</v>
      </c>
      <c r="E29" s="48">
        <f t="shared" si="2"/>
        <v>0</v>
      </c>
      <c r="F29" s="48">
        <f t="shared" si="2"/>
        <v>0</v>
      </c>
      <c r="G29" s="48">
        <f t="shared" si="2"/>
        <v>0</v>
      </c>
      <c r="H29" s="48">
        <f t="shared" si="2"/>
        <v>0</v>
      </c>
      <c r="I29" s="71">
        <f t="shared" si="2"/>
        <v>0</v>
      </c>
      <c r="J29" s="34">
        <f t="shared" si="2"/>
        <v>0</v>
      </c>
      <c r="K29" s="73" t="s">
        <v>8</v>
      </c>
      <c r="L29" s="50" t="s">
        <v>41</v>
      </c>
    </row>
    <row r="30" spans="1:50" ht="72" customHeight="1" x14ac:dyDescent="0.2">
      <c r="B30" s="21" t="s">
        <v>21</v>
      </c>
      <c r="C30" s="65"/>
      <c r="D30" s="65"/>
      <c r="E30" s="65"/>
      <c r="F30" s="65"/>
      <c r="G30" s="65"/>
      <c r="H30" s="65"/>
      <c r="I30" s="66"/>
      <c r="J30" s="17">
        <f t="shared" si="1"/>
        <v>0</v>
      </c>
      <c r="K30" s="73" t="s">
        <v>8</v>
      </c>
      <c r="L30" s="33" t="s">
        <v>77</v>
      </c>
    </row>
    <row r="31" spans="1:50" s="3" customFormat="1" ht="19" x14ac:dyDescent="0.2">
      <c r="A31" s="5"/>
      <c r="B31" s="51" t="s">
        <v>22</v>
      </c>
      <c r="C31" s="52"/>
      <c r="D31" s="52"/>
      <c r="E31" s="52"/>
      <c r="F31" s="52"/>
      <c r="G31" s="52"/>
      <c r="H31" s="52"/>
      <c r="I31" s="52"/>
      <c r="J31" s="53"/>
      <c r="K31" s="70"/>
      <c r="L31" s="52"/>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row>
    <row r="32" spans="1:50" ht="99" customHeight="1" x14ac:dyDescent="0.2">
      <c r="B32" s="21" t="s">
        <v>23</v>
      </c>
      <c r="C32" s="65"/>
      <c r="D32" s="65"/>
      <c r="E32" s="65"/>
      <c r="F32" s="65"/>
      <c r="G32" s="65"/>
      <c r="H32" s="65"/>
      <c r="I32" s="66"/>
      <c r="J32" s="17">
        <f>SUM(C32:I32)</f>
        <v>0</v>
      </c>
      <c r="K32" s="80" t="s">
        <v>78</v>
      </c>
      <c r="L32" s="33" t="s">
        <v>27</v>
      </c>
    </row>
    <row r="33" spans="2:12" ht="19" x14ac:dyDescent="0.2">
      <c r="B33" s="21" t="s">
        <v>25</v>
      </c>
      <c r="C33" s="65"/>
      <c r="D33" s="65"/>
      <c r="E33" s="65"/>
      <c r="F33" s="65"/>
      <c r="G33" s="65"/>
      <c r="H33" s="65"/>
      <c r="I33" s="66"/>
      <c r="J33" s="17">
        <f>SUM(C33:I33)</f>
        <v>0</v>
      </c>
      <c r="K33" s="79" t="s">
        <v>24</v>
      </c>
      <c r="L33" s="49" t="s">
        <v>43</v>
      </c>
    </row>
    <row r="34" spans="2:12" ht="59" customHeight="1" x14ac:dyDescent="0.2">
      <c r="B34" s="21" t="s">
        <v>26</v>
      </c>
      <c r="C34" s="65"/>
      <c r="D34" s="65"/>
      <c r="E34" s="65"/>
      <c r="F34" s="65"/>
      <c r="G34" s="65"/>
      <c r="H34" s="65"/>
      <c r="I34" s="66"/>
      <c r="J34" s="17">
        <f>SUM(C34:I34)</f>
        <v>0</v>
      </c>
      <c r="K34" s="79" t="s">
        <v>24</v>
      </c>
      <c r="L34" s="49" t="s">
        <v>43</v>
      </c>
    </row>
    <row r="35" spans="2:12" s="1" customFormat="1" x14ac:dyDescent="0.2"/>
    <row r="36" spans="2:12" s="1" customFormat="1" x14ac:dyDescent="0.2"/>
    <row r="37" spans="2:12" s="1" customFormat="1" x14ac:dyDescent="0.2"/>
    <row r="38" spans="2:12" s="1" customFormat="1" x14ac:dyDescent="0.2"/>
    <row r="39" spans="2:12" s="1" customFormat="1" x14ac:dyDescent="0.2"/>
    <row r="40" spans="2:12" s="1" customFormat="1" x14ac:dyDescent="0.2"/>
    <row r="41" spans="2:12" s="1" customFormat="1" x14ac:dyDescent="0.2"/>
    <row r="42" spans="2:12" s="1" customFormat="1" x14ac:dyDescent="0.2"/>
    <row r="43" spans="2:12" s="1" customFormat="1" x14ac:dyDescent="0.2"/>
    <row r="44" spans="2:12" s="1" customFormat="1" x14ac:dyDescent="0.2"/>
    <row r="45" spans="2:12" s="1" customFormat="1" x14ac:dyDescent="0.2"/>
    <row r="46" spans="2:12" s="1" customFormat="1" x14ac:dyDescent="0.2"/>
    <row r="47" spans="2:12" s="1" customFormat="1" x14ac:dyDescent="0.2"/>
    <row r="48" spans="2:12"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sheetData>
  <sheetProtection sheet="1" selectLockedCells="1"/>
  <phoneticPr fontId="2" type="noConversion"/>
  <hyperlinks>
    <hyperlink ref="K7" r:id="rId1" location="page/3/gid/1938132885/ati/221/iid/93382/age/183/sex/4/cat/-1/ctp/-1/yrr/1/cid/4/tbm/1" xr:uid="{2C80DD5E-3CDC-A641-8F69-50726E7B09B2}"/>
    <hyperlink ref="K9" r:id="rId2" location="page/3/gid/1938132888/pat/6/par/E12000003/ati/402/are/E06000047/iid/93753/age/202/sex/4/cat/-1/ctp/-1/yrr/1/cid/4/tbm/1" xr:uid="{04C88D79-C975-1749-9C6C-F0107050BF6F}"/>
    <hyperlink ref="K4" r:id="rId3" xr:uid="{33F8114E-6632-364B-8C12-86A3ADF50C6F}"/>
    <hyperlink ref="K6" r:id="rId4" location="page/3/gid/1938132885/pat/6/par/E12000001/ati/402/are/E06000047/iid/92443/age/168/sex/4/cat/-1/ctp/-1/yrr/1/cid/4/tbm/1" xr:uid="{4FB5429C-F5E7-8946-8733-E7BD4920E38F}"/>
    <hyperlink ref="K10" r:id="rId5" xr:uid="{AD15B999-A676-4745-90E5-F64F533B2B05}"/>
    <hyperlink ref="K12" r:id="rId6" xr:uid="{3DD17344-CC04-DB4A-9F16-8F033F2ADF33}"/>
    <hyperlink ref="K13" r:id="rId7" xr:uid="{3B9955FF-6A1A-B542-82F5-ADA6CC44DB0D}"/>
    <hyperlink ref="K14" r:id="rId8" xr:uid="{42ED1872-D9E9-0E46-A954-D36250BFE420}"/>
    <hyperlink ref="K15" r:id="rId9" xr:uid="{069D223C-6F31-7547-AF24-9D5745AE02C5}"/>
    <hyperlink ref="K16" r:id="rId10" xr:uid="{701469CC-750A-C44F-9EF0-E61F2CFB1022}"/>
    <hyperlink ref="K18" r:id="rId11" xr:uid="{A73DC632-DC76-1C43-8CF6-0D258D73D57D}"/>
    <hyperlink ref="K19" r:id="rId12" xr:uid="{ABF445DC-C950-6F44-BB3D-123A9606EF90}"/>
    <hyperlink ref="K20" r:id="rId13" xr:uid="{F22E0212-89D8-6345-AE94-F56D7C77D0F2}"/>
    <hyperlink ref="K21" r:id="rId14" xr:uid="{94047FFD-1936-6541-AE61-93385D2029A1}"/>
    <hyperlink ref="K22" r:id="rId15" xr:uid="{8CFDB02D-2573-1246-AE24-936792F10C77}"/>
    <hyperlink ref="K23" r:id="rId16" xr:uid="{BF5269AB-5856-E54F-A2B2-336BFCB66826}"/>
    <hyperlink ref="K25" r:id="rId17" xr:uid="{971AC730-844D-724D-9971-9882FC2331FA}"/>
    <hyperlink ref="K26" r:id="rId18" xr:uid="{423A3B35-FBC2-D646-B24D-4E9D5519B25A}"/>
    <hyperlink ref="K27" r:id="rId19" xr:uid="{90DD14BA-A4BC-F44B-ADD7-76E4E9D061ED}"/>
    <hyperlink ref="K28" r:id="rId20" xr:uid="{B3A7DA9E-196C-1144-B1CB-B8F8DFB11026}"/>
    <hyperlink ref="K29" r:id="rId21" xr:uid="{A64A25B4-DD55-E94F-B7FE-93D25974097E}"/>
    <hyperlink ref="K30" r:id="rId22" xr:uid="{1A793DA5-40DE-424F-A235-41CA4BB6158C}"/>
    <hyperlink ref="K32" r:id="rId23" display="https://digital.nhs.uk/data-and-information/publications/statistical/statistics-on-nhs-stop-smoking-services-in-england/april-2021-to-march-2022  " xr:uid="{4AAE8DBD-4DD8-774E-AB7B-5586D6CEA523}"/>
    <hyperlink ref="K5" r:id="rId24" xr:uid="{0E4EF40A-B642-5646-8074-B8268EE9484E}"/>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924553EA454694B8CD2AA52A00C529E" ma:contentTypeVersion="16" ma:contentTypeDescription="Create a new document." ma:contentTypeScope="" ma:versionID="d27662799cfbf8af8fa830a3aad30cf6">
  <xsd:schema xmlns:xsd="http://www.w3.org/2001/XMLSchema" xmlns:xs="http://www.w3.org/2001/XMLSchema" xmlns:p="http://schemas.microsoft.com/office/2006/metadata/properties" xmlns:ns2="3a4543a0-6766-456e-a2ee-4414459d9a0a" xmlns:ns3="af7b454b-5578-4b92-ad2d-05626e091018" targetNamespace="http://schemas.microsoft.com/office/2006/metadata/properties" ma:root="true" ma:fieldsID="6a05d52439d97e3e3fc910ddb7e15c37" ns2:_="" ns3:_="">
    <xsd:import namespace="3a4543a0-6766-456e-a2ee-4414459d9a0a"/>
    <xsd:import namespace="af7b454b-5578-4b92-ad2d-05626e09101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543a0-6766-456e-a2ee-4414459d9a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6d2e6d8-cbd0-4db0-ba36-afbb08a2ca2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f7b454b-5578-4b92-ad2d-05626e09101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c5b07f2-ba60-4e2c-beaf-204d65fe82c0}" ma:internalName="TaxCatchAll" ma:showField="CatchAllData" ma:web="af7b454b-5578-4b92-ad2d-05626e09101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736F88-405B-405F-838A-4C109B1C0577}"/>
</file>

<file path=customXml/itemProps2.xml><?xml version="1.0" encoding="utf-8"?>
<ds:datastoreItem xmlns:ds="http://schemas.openxmlformats.org/officeDocument/2006/customXml" ds:itemID="{7476232E-C41B-4002-9FC0-D7F40D01B5FE}"/>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Table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Emily Reed</cp:lastModifiedBy>
  <dcterms:created xsi:type="dcterms:W3CDTF">2023-01-11T12:57:51Z</dcterms:created>
  <dcterms:modified xsi:type="dcterms:W3CDTF">2023-06-29T16:31:19Z</dcterms:modified>
</cp:coreProperties>
</file>